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<sst xmlns="http://schemas.openxmlformats.org/spreadsheetml/2006/main" count="36" uniqueCount="26">
  <si>
    <t>Город</t>
  </si>
  <si>
    <t>г. Москва</t>
  </si>
  <si>
    <t>г. Санкт-Петербург</t>
  </si>
  <si>
    <t>г. Новосибирск</t>
  </si>
  <si>
    <t>г. Екатеринбург</t>
  </si>
  <si>
    <t>г. Нижний Новгород</t>
  </si>
  <si>
    <t>г. Казань</t>
  </si>
  <si>
    <t>г. Челябинск</t>
  </si>
  <si>
    <t>г. Омск</t>
  </si>
  <si>
    <t>г. Самара</t>
  </si>
  <si>
    <t>г. Ростов-на-Дону</t>
  </si>
  <si>
    <t>Какие сферы рассматривал:</t>
  </si>
  <si>
    <t>- Компьютерная безопасность</t>
  </si>
  <si>
    <t>- Сетевые технологии</t>
  </si>
  <si>
    <t>- Системный администратор</t>
  </si>
  <si>
    <t>Город \ ЗП</t>
  </si>
  <si>
    <t>Вакансии</t>
  </si>
  <si>
    <t>35 т.р.</t>
  </si>
  <si>
    <t>45 т.р.</t>
  </si>
  <si>
    <t>60 т.р.</t>
  </si>
  <si>
    <t>90 т.р.</t>
  </si>
  <si>
    <t>105 т.р.</t>
  </si>
  <si>
    <t>125 т.р.</t>
  </si>
  <si>
    <t>140 т.р.</t>
  </si>
  <si>
    <t>185 т.р.</t>
  </si>
  <si>
    <t>230 т.р.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</si>
</sst>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333333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3" fontId="0" fillId="0" borderId="0" xfId="0" applyNumberFormat="1"/>
    <xf numFmtId="0" fontId="1" fillId="0" borderId="0" xfId="0" applyFont="1"/>
    <xf numFmtId="49" fontId="1" fillId="0" borderId="0" xfId="0" applyNumberFormat="1" applyFont="1"/>
    <xf numFmtId="49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Общее количество вакансий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Лист1!$B$3:$B$12</c:f>
              <c:strCache>
                <c:ptCount val="10"/>
                <c:pt idx="0">
                  <c:v>г. Москва</c:v>
                </c:pt>
                <c:pt idx="1">
                  <c:v>г. Санкт-Петербург</c:v>
                </c:pt>
                <c:pt idx="2">
                  <c:v>г. Новосибирск</c:v>
                </c:pt>
                <c:pt idx="3">
                  <c:v>г. Екатеринбург</c:v>
                </c:pt>
                <c:pt idx="4">
                  <c:v>г. Нижний Новгород</c:v>
                </c:pt>
                <c:pt idx="5">
                  <c:v>г. Казань</c:v>
                </c:pt>
                <c:pt idx="6">
                  <c:v>г. Челябинск</c:v>
                </c:pt>
                <c:pt idx="7">
                  <c:v>г. Омск</c:v>
                </c:pt>
                <c:pt idx="8">
                  <c:v>г. Самара</c:v>
                </c:pt>
                <c:pt idx="9">
                  <c:v>г. Ростов-на-Дону</c:v>
                </c:pt>
              </c:strCache>
            </c:strRef>
          </c:cat>
          <c:val>
            <c:numRef>
              <c:f>Лист1!$C$3:$C$12</c:f>
              <c:numCache>
                <c:formatCode>#,##0</c:formatCode>
                <c:ptCount val="10"/>
                <c:pt idx="0">
                  <c:v>3979</c:v>
                </c:pt>
                <c:pt idx="1">
                  <c:v>1315</c:v>
                </c:pt>
                <c:pt idx="2">
                  <c:v>325</c:v>
                </c:pt>
                <c:pt idx="3">
                  <c:v>333</c:v>
                </c:pt>
                <c:pt idx="4">
                  <c:v>344</c:v>
                </c:pt>
                <c:pt idx="5">
                  <c:v>251</c:v>
                </c:pt>
                <c:pt idx="6">
                  <c:v>138</c:v>
                </c:pt>
                <c:pt idx="7">
                  <c:v>88</c:v>
                </c:pt>
                <c:pt idx="8">
                  <c:v>244</c:v>
                </c:pt>
                <c:pt idx="9">
                  <c:v>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70-40C3-AC17-AEB05D66B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2852479"/>
        <c:axId val="642849983"/>
      </c:barChart>
      <c:catAx>
        <c:axId val="6428524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42849983"/>
        <c:crosses val="autoZero"/>
        <c:auto val="1"/>
        <c:lblAlgn val="ctr"/>
        <c:lblOffset val="100"/>
        <c:noMultiLvlLbl val="0"/>
      </c:catAx>
      <c:valAx>
        <c:axId val="6428499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428524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Количество вакансий с уровнем</a:t>
            </a:r>
            <a:r>
              <a:rPr lang="ru-RU" baseline="0"/>
              <a:t> зарплат в разных городах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Лист1!$O$3</c:f>
              <c:strCache>
                <c:ptCount val="1"/>
                <c:pt idx="0">
                  <c:v>г. Москва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Лист1!$P$2:$X$2</c:f>
              <c:strCache>
                <c:ptCount val="9"/>
                <c:pt idx="0">
                  <c:v>35 т.р.</c:v>
                </c:pt>
                <c:pt idx="1">
                  <c:v>45 т.р.</c:v>
                </c:pt>
                <c:pt idx="2">
                  <c:v>60 т.р.</c:v>
                </c:pt>
                <c:pt idx="3">
                  <c:v>90 т.р.</c:v>
                </c:pt>
                <c:pt idx="4">
                  <c:v>105 т.р.</c:v>
                </c:pt>
                <c:pt idx="5">
                  <c:v>125 т.р.</c:v>
                </c:pt>
                <c:pt idx="6">
                  <c:v>140 т.р.</c:v>
                </c:pt>
                <c:pt idx="7">
                  <c:v>185 т.р.</c:v>
                </c:pt>
                <c:pt idx="8">
                  <c:v>230 т.р.</c:v>
                </c:pt>
              </c:strCache>
            </c:strRef>
          </c:cat>
          <c:val>
            <c:numRef>
              <c:f>Лист1!$P$3:$X$3</c:f>
              <c:numCache>
                <c:formatCode>General</c:formatCode>
                <c:ptCount val="9"/>
                <c:pt idx="1">
                  <c:v>1323</c:v>
                </c:pt>
                <c:pt idx="3">
                  <c:v>749</c:v>
                </c:pt>
                <c:pt idx="6">
                  <c:v>340</c:v>
                </c:pt>
                <c:pt idx="7">
                  <c:v>150</c:v>
                </c:pt>
                <c:pt idx="8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A8-4FC9-84D1-892A86F7FBEF}"/>
            </c:ext>
          </c:extLst>
        </c:ser>
        <c:ser>
          <c:idx val="1"/>
          <c:order val="1"/>
          <c:tx>
            <c:strRef>
              <c:f>Лист1!$O$4</c:f>
              <c:strCache>
                <c:ptCount val="1"/>
                <c:pt idx="0">
                  <c:v>г. Санкт-Петербург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Лист1!$P$2:$X$2</c:f>
              <c:strCache>
                <c:ptCount val="9"/>
                <c:pt idx="0">
                  <c:v>35 т.р.</c:v>
                </c:pt>
                <c:pt idx="1">
                  <c:v>45 т.р.</c:v>
                </c:pt>
                <c:pt idx="2">
                  <c:v>60 т.р.</c:v>
                </c:pt>
                <c:pt idx="3">
                  <c:v>90 т.р.</c:v>
                </c:pt>
                <c:pt idx="4">
                  <c:v>105 т.р.</c:v>
                </c:pt>
                <c:pt idx="5">
                  <c:v>125 т.р.</c:v>
                </c:pt>
                <c:pt idx="6">
                  <c:v>140 т.р.</c:v>
                </c:pt>
                <c:pt idx="7">
                  <c:v>185 т.р.</c:v>
                </c:pt>
                <c:pt idx="8">
                  <c:v>230 т.р.</c:v>
                </c:pt>
              </c:strCache>
            </c:strRef>
          </c:cat>
          <c:val>
            <c:numRef>
              <c:f>Лист1!$P$4:$X$4</c:f>
              <c:numCache>
                <c:formatCode>General</c:formatCode>
                <c:ptCount val="9"/>
                <c:pt idx="2">
                  <c:v>366</c:v>
                </c:pt>
                <c:pt idx="4">
                  <c:v>164</c:v>
                </c:pt>
                <c:pt idx="6">
                  <c:v>84</c:v>
                </c:pt>
                <c:pt idx="7">
                  <c:v>41</c:v>
                </c:pt>
                <c:pt idx="8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A8-4FC9-84D1-892A86F7FBEF}"/>
            </c:ext>
          </c:extLst>
        </c:ser>
        <c:ser>
          <c:idx val="2"/>
          <c:order val="2"/>
          <c:tx>
            <c:strRef>
              <c:f>Лист1!$O$5</c:f>
              <c:strCache>
                <c:ptCount val="1"/>
                <c:pt idx="0">
                  <c:v>г. Новосибирск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Лист1!$P$2:$X$2</c:f>
              <c:strCache>
                <c:ptCount val="9"/>
                <c:pt idx="0">
                  <c:v>35 т.р.</c:v>
                </c:pt>
                <c:pt idx="1">
                  <c:v>45 т.р.</c:v>
                </c:pt>
                <c:pt idx="2">
                  <c:v>60 т.р.</c:v>
                </c:pt>
                <c:pt idx="3">
                  <c:v>90 т.р.</c:v>
                </c:pt>
                <c:pt idx="4">
                  <c:v>105 т.р.</c:v>
                </c:pt>
                <c:pt idx="5">
                  <c:v>125 т.р.</c:v>
                </c:pt>
                <c:pt idx="6">
                  <c:v>140 т.р.</c:v>
                </c:pt>
                <c:pt idx="7">
                  <c:v>185 т.р.</c:v>
                </c:pt>
                <c:pt idx="8">
                  <c:v>230 т.р.</c:v>
                </c:pt>
              </c:strCache>
            </c:strRef>
          </c:cat>
          <c:val>
            <c:numRef>
              <c:f>Лист1!$P$5:$X$5</c:f>
              <c:numCache>
                <c:formatCode>General</c:formatCode>
                <c:ptCount val="9"/>
                <c:pt idx="1">
                  <c:v>118</c:v>
                </c:pt>
                <c:pt idx="3">
                  <c:v>46</c:v>
                </c:pt>
                <c:pt idx="4">
                  <c:v>30</c:v>
                </c:pt>
                <c:pt idx="6">
                  <c:v>20</c:v>
                </c:pt>
                <c:pt idx="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A8-4FC9-84D1-892A86F7FBEF}"/>
            </c:ext>
          </c:extLst>
        </c:ser>
        <c:ser>
          <c:idx val="3"/>
          <c:order val="3"/>
          <c:tx>
            <c:strRef>
              <c:f>Лист1!$O$6</c:f>
              <c:strCache>
                <c:ptCount val="1"/>
                <c:pt idx="0">
                  <c:v>г. Екатеринбург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Лист1!$P$2:$X$2</c:f>
              <c:strCache>
                <c:ptCount val="9"/>
                <c:pt idx="0">
                  <c:v>35 т.р.</c:v>
                </c:pt>
                <c:pt idx="1">
                  <c:v>45 т.р.</c:v>
                </c:pt>
                <c:pt idx="2">
                  <c:v>60 т.р.</c:v>
                </c:pt>
                <c:pt idx="3">
                  <c:v>90 т.р.</c:v>
                </c:pt>
                <c:pt idx="4">
                  <c:v>105 т.р.</c:v>
                </c:pt>
                <c:pt idx="5">
                  <c:v>125 т.р.</c:v>
                </c:pt>
                <c:pt idx="6">
                  <c:v>140 т.р.</c:v>
                </c:pt>
                <c:pt idx="7">
                  <c:v>185 т.р.</c:v>
                </c:pt>
                <c:pt idx="8">
                  <c:v>230 т.р.</c:v>
                </c:pt>
              </c:strCache>
            </c:strRef>
          </c:cat>
          <c:val>
            <c:numRef>
              <c:f>Лист1!$P$6:$X$6</c:f>
              <c:numCache>
                <c:formatCode>General</c:formatCode>
                <c:ptCount val="9"/>
                <c:pt idx="1">
                  <c:v>141</c:v>
                </c:pt>
                <c:pt idx="2">
                  <c:v>86</c:v>
                </c:pt>
                <c:pt idx="3">
                  <c:v>46</c:v>
                </c:pt>
                <c:pt idx="4">
                  <c:v>20</c:v>
                </c:pt>
                <c:pt idx="5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A8-4FC9-84D1-892A86F7FBEF}"/>
            </c:ext>
          </c:extLst>
        </c:ser>
        <c:ser>
          <c:idx val="4"/>
          <c:order val="4"/>
          <c:tx>
            <c:strRef>
              <c:f>Лист1!$O$7</c:f>
              <c:strCache>
                <c:ptCount val="1"/>
                <c:pt idx="0">
                  <c:v>г. Нижний Новгород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Лист1!$P$2:$X$2</c:f>
              <c:strCache>
                <c:ptCount val="9"/>
                <c:pt idx="0">
                  <c:v>35 т.р.</c:v>
                </c:pt>
                <c:pt idx="1">
                  <c:v>45 т.р.</c:v>
                </c:pt>
                <c:pt idx="2">
                  <c:v>60 т.р.</c:v>
                </c:pt>
                <c:pt idx="3">
                  <c:v>90 т.р.</c:v>
                </c:pt>
                <c:pt idx="4">
                  <c:v>105 т.р.</c:v>
                </c:pt>
                <c:pt idx="5">
                  <c:v>125 т.р.</c:v>
                </c:pt>
                <c:pt idx="6">
                  <c:v>140 т.р.</c:v>
                </c:pt>
                <c:pt idx="7">
                  <c:v>185 т.р.</c:v>
                </c:pt>
                <c:pt idx="8">
                  <c:v>230 т.р.</c:v>
                </c:pt>
              </c:strCache>
            </c:strRef>
          </c:cat>
          <c:val>
            <c:numRef>
              <c:f>Лист1!$P$7:$X$7</c:f>
              <c:numCache>
                <c:formatCode>General</c:formatCode>
                <c:ptCount val="9"/>
                <c:pt idx="0">
                  <c:v>116</c:v>
                </c:pt>
                <c:pt idx="2">
                  <c:v>54</c:v>
                </c:pt>
                <c:pt idx="3">
                  <c:v>33</c:v>
                </c:pt>
                <c:pt idx="4">
                  <c:v>23</c:v>
                </c:pt>
                <c:pt idx="5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A8-4FC9-84D1-892A86F7FBEF}"/>
            </c:ext>
          </c:extLst>
        </c:ser>
        <c:ser>
          <c:idx val="5"/>
          <c:order val="5"/>
          <c:tx>
            <c:strRef>
              <c:f>Лист1!$O$8</c:f>
              <c:strCache>
                <c:ptCount val="1"/>
                <c:pt idx="0">
                  <c:v>г. Казань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Лист1!$P$2:$X$2</c:f>
              <c:strCache>
                <c:ptCount val="9"/>
                <c:pt idx="0">
                  <c:v>35 т.р.</c:v>
                </c:pt>
                <c:pt idx="1">
                  <c:v>45 т.р.</c:v>
                </c:pt>
                <c:pt idx="2">
                  <c:v>60 т.р.</c:v>
                </c:pt>
                <c:pt idx="3">
                  <c:v>90 т.р.</c:v>
                </c:pt>
                <c:pt idx="4">
                  <c:v>105 т.р.</c:v>
                </c:pt>
                <c:pt idx="5">
                  <c:v>125 т.р.</c:v>
                </c:pt>
                <c:pt idx="6">
                  <c:v>140 т.р.</c:v>
                </c:pt>
                <c:pt idx="7">
                  <c:v>185 т.р.</c:v>
                </c:pt>
                <c:pt idx="8">
                  <c:v>230 т.р.</c:v>
                </c:pt>
              </c:strCache>
            </c:strRef>
          </c:cat>
          <c:val>
            <c:numRef>
              <c:f>Лист1!$P$8:$X$8</c:f>
              <c:numCache>
                <c:formatCode>General</c:formatCode>
                <c:ptCount val="9"/>
                <c:pt idx="0">
                  <c:v>110</c:v>
                </c:pt>
                <c:pt idx="1">
                  <c:v>71</c:v>
                </c:pt>
                <c:pt idx="2">
                  <c:v>32</c:v>
                </c:pt>
                <c:pt idx="3">
                  <c:v>22</c:v>
                </c:pt>
                <c:pt idx="4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2A8-4FC9-84D1-892A86F7FBEF}"/>
            </c:ext>
          </c:extLst>
        </c:ser>
        <c:ser>
          <c:idx val="6"/>
          <c:order val="6"/>
          <c:tx>
            <c:strRef>
              <c:f>Лист1!$O$9</c:f>
              <c:strCache>
                <c:ptCount val="1"/>
                <c:pt idx="0">
                  <c:v>г. Челябинск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Лист1!$P$2:$X$2</c:f>
              <c:strCache>
                <c:ptCount val="9"/>
                <c:pt idx="0">
                  <c:v>35 т.р.</c:v>
                </c:pt>
                <c:pt idx="1">
                  <c:v>45 т.р.</c:v>
                </c:pt>
                <c:pt idx="2">
                  <c:v>60 т.р.</c:v>
                </c:pt>
                <c:pt idx="3">
                  <c:v>90 т.р.</c:v>
                </c:pt>
                <c:pt idx="4">
                  <c:v>105 т.р.</c:v>
                </c:pt>
                <c:pt idx="5">
                  <c:v>125 т.р.</c:v>
                </c:pt>
                <c:pt idx="6">
                  <c:v>140 т.р.</c:v>
                </c:pt>
                <c:pt idx="7">
                  <c:v>185 т.р.</c:v>
                </c:pt>
                <c:pt idx="8">
                  <c:v>230 т.р.</c:v>
                </c:pt>
              </c:strCache>
            </c:strRef>
          </c:cat>
          <c:val>
            <c:numRef>
              <c:f>Лист1!$P$9:$X$9</c:f>
              <c:numCache>
                <c:formatCode>General</c:formatCode>
                <c:ptCount val="9"/>
                <c:pt idx="0">
                  <c:v>82</c:v>
                </c:pt>
                <c:pt idx="1">
                  <c:v>39</c:v>
                </c:pt>
                <c:pt idx="2">
                  <c:v>23</c:v>
                </c:pt>
                <c:pt idx="3">
                  <c:v>14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2A8-4FC9-84D1-892A86F7FBEF}"/>
            </c:ext>
          </c:extLst>
        </c:ser>
        <c:ser>
          <c:idx val="7"/>
          <c:order val="7"/>
          <c:tx>
            <c:strRef>
              <c:f>Лист1!$O$10</c:f>
              <c:strCache>
                <c:ptCount val="1"/>
                <c:pt idx="0">
                  <c:v>г. Омск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Лист1!$P$2:$X$2</c:f>
              <c:strCache>
                <c:ptCount val="9"/>
                <c:pt idx="0">
                  <c:v>35 т.р.</c:v>
                </c:pt>
                <c:pt idx="1">
                  <c:v>45 т.р.</c:v>
                </c:pt>
                <c:pt idx="2">
                  <c:v>60 т.р.</c:v>
                </c:pt>
                <c:pt idx="3">
                  <c:v>90 т.р.</c:v>
                </c:pt>
                <c:pt idx="4">
                  <c:v>105 т.р.</c:v>
                </c:pt>
                <c:pt idx="5">
                  <c:v>125 т.р.</c:v>
                </c:pt>
                <c:pt idx="6">
                  <c:v>140 т.р.</c:v>
                </c:pt>
                <c:pt idx="7">
                  <c:v>185 т.р.</c:v>
                </c:pt>
                <c:pt idx="8">
                  <c:v>230 т.р.</c:v>
                </c:pt>
              </c:strCache>
            </c:strRef>
          </c:cat>
          <c:val>
            <c:numRef>
              <c:f>Лист1!$P$10:$X$10</c:f>
              <c:numCache>
                <c:formatCode>General</c:formatCode>
                <c:ptCount val="9"/>
                <c:pt idx="0">
                  <c:v>38</c:v>
                </c:pt>
                <c:pt idx="2">
                  <c:v>18</c:v>
                </c:pt>
                <c:pt idx="3">
                  <c:v>12</c:v>
                </c:pt>
                <c:pt idx="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2A8-4FC9-84D1-892A86F7FBEF}"/>
            </c:ext>
          </c:extLst>
        </c:ser>
        <c:ser>
          <c:idx val="8"/>
          <c:order val="8"/>
          <c:tx>
            <c:strRef>
              <c:f>Лист1!$O$11</c:f>
              <c:strCache>
                <c:ptCount val="1"/>
                <c:pt idx="0">
                  <c:v>г. Самара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Лист1!$P$2:$X$2</c:f>
              <c:strCache>
                <c:ptCount val="9"/>
                <c:pt idx="0">
                  <c:v>35 т.р.</c:v>
                </c:pt>
                <c:pt idx="1">
                  <c:v>45 т.р.</c:v>
                </c:pt>
                <c:pt idx="2">
                  <c:v>60 т.р.</c:v>
                </c:pt>
                <c:pt idx="3">
                  <c:v>90 т.р.</c:v>
                </c:pt>
                <c:pt idx="4">
                  <c:v>105 т.р.</c:v>
                </c:pt>
                <c:pt idx="5">
                  <c:v>125 т.р.</c:v>
                </c:pt>
                <c:pt idx="6">
                  <c:v>140 т.р.</c:v>
                </c:pt>
                <c:pt idx="7">
                  <c:v>185 т.р.</c:v>
                </c:pt>
                <c:pt idx="8">
                  <c:v>230 т.р.</c:v>
                </c:pt>
              </c:strCache>
            </c:strRef>
          </c:cat>
          <c:val>
            <c:numRef>
              <c:f>Лист1!$P$11:$X$11</c:f>
              <c:numCache>
                <c:formatCode>General</c:formatCode>
                <c:ptCount val="9"/>
                <c:pt idx="0">
                  <c:v>101</c:v>
                </c:pt>
                <c:pt idx="2">
                  <c:v>42</c:v>
                </c:pt>
                <c:pt idx="3">
                  <c:v>32</c:v>
                </c:pt>
                <c:pt idx="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2A8-4FC9-84D1-892A86F7FBEF}"/>
            </c:ext>
          </c:extLst>
        </c:ser>
        <c:ser>
          <c:idx val="9"/>
          <c:order val="9"/>
          <c:tx>
            <c:strRef>
              <c:f>Лист1!$O$12</c:f>
              <c:strCache>
                <c:ptCount val="1"/>
                <c:pt idx="0">
                  <c:v>г. Ростов-на-Дону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Лист1!$P$2:$X$2</c:f>
              <c:strCache>
                <c:ptCount val="9"/>
                <c:pt idx="0">
                  <c:v>35 т.р.</c:v>
                </c:pt>
                <c:pt idx="1">
                  <c:v>45 т.р.</c:v>
                </c:pt>
                <c:pt idx="2">
                  <c:v>60 т.р.</c:v>
                </c:pt>
                <c:pt idx="3">
                  <c:v>90 т.р.</c:v>
                </c:pt>
                <c:pt idx="4">
                  <c:v>105 т.р.</c:v>
                </c:pt>
                <c:pt idx="5">
                  <c:v>125 т.р.</c:v>
                </c:pt>
                <c:pt idx="6">
                  <c:v>140 т.р.</c:v>
                </c:pt>
                <c:pt idx="7">
                  <c:v>185 т.р.</c:v>
                </c:pt>
                <c:pt idx="8">
                  <c:v>230 т.р.</c:v>
                </c:pt>
              </c:strCache>
            </c:strRef>
          </c:cat>
          <c:val>
            <c:numRef>
              <c:f>Лист1!$P$12:$X$12</c:f>
              <c:numCache>
                <c:formatCode>General</c:formatCode>
                <c:ptCount val="9"/>
                <c:pt idx="0">
                  <c:v>117</c:v>
                </c:pt>
                <c:pt idx="2">
                  <c:v>39</c:v>
                </c:pt>
                <c:pt idx="3">
                  <c:v>20</c:v>
                </c:pt>
                <c:pt idx="4">
                  <c:v>15</c:v>
                </c:pt>
                <c:pt idx="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90-4638-BD63-DE6EC2BF95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39660399"/>
        <c:axId val="639654575"/>
      </c:barChart>
      <c:catAx>
        <c:axId val="6396603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39654575"/>
        <c:crosses val="autoZero"/>
        <c:auto val="1"/>
        <c:lblAlgn val="ctr"/>
        <c:lblOffset val="100"/>
        <c:noMultiLvlLbl val="0"/>
      </c:catAx>
      <c:valAx>
        <c:axId val="639654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396603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12</xdr:row>
      <xdr:rowOff>180974</xdr:rowOff>
    </xdr:from>
    <xdr:to>
      <xdr:col>13</xdr:col>
      <xdr:colOff>0</xdr:colOff>
      <xdr:row>35</xdr:row>
      <xdr:rowOff>114300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13</xdr:row>
      <xdr:rowOff>9524</xdr:rowOff>
    </xdr:from>
    <xdr:to>
      <xdr:col>27</xdr:col>
      <xdr:colOff>523876</xdr:colOff>
      <xdr:row>36</xdr:row>
      <xdr:rowOff>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6"/>
  <sheetViews>
    <sheetView showGridLines="0" tabSelected="1" workbookViewId="0">
      <selection activeCell="AD34" sqref="AD34"/>
    </sheetView>
  </sheetViews>
  <sheetFormatPr defaultRowHeight="15" x14ac:dyDescent="0.25"/>
  <cols>
    <col min="2" max="2" width="19.42578125" bestFit="1" customWidth="1"/>
    <col min="3" max="3" width="9.42578125" bestFit="1" customWidth="1"/>
    <col min="4" max="4" width="9.85546875" bestFit="1" customWidth="1"/>
    <col min="5" max="5" width="6.42578125" bestFit="1" customWidth="1"/>
    <col min="6" max="6" width="6.28515625" customWidth="1"/>
    <col min="7" max="7" width="9.7109375" customWidth="1"/>
    <col min="8" max="10" width="5.7109375" customWidth="1"/>
    <col min="11" max="11" width="6.5703125" customWidth="1"/>
    <col min="12" max="12" width="6.28515625" customWidth="1"/>
    <col min="15" max="15" width="19.42578125" bestFit="1" customWidth="1"/>
  </cols>
  <sheetData>
    <row r="1" spans="2:24" ht="15.75" thickBot="1" x14ac:dyDescent="0.3"/>
    <row r="2" spans="2:24" ht="15.75" thickBot="1" x14ac:dyDescent="0.3">
      <c r="B2" s="5" t="s">
        <v>0</v>
      </c>
      <c r="C2" s="5" t="s">
        <v>16</v>
      </c>
      <c r="H2" t="s">
        <v>11</v>
      </c>
      <c r="O2" s="5" t="s">
        <v>15</v>
      </c>
      <c r="P2" s="7" t="s">
        <v>17</v>
      </c>
      <c r="Q2" s="7" t="s">
        <v>18</v>
      </c>
      <c r="R2" s="7" t="s">
        <v>19</v>
      </c>
      <c r="S2" s="7" t="s">
        <v>20</v>
      </c>
      <c r="T2" s="7" t="s">
        <v>21</v>
      </c>
      <c r="U2" s="7" t="s">
        <v>22</v>
      </c>
      <c r="V2" s="7" t="s">
        <v>23</v>
      </c>
      <c r="W2" s="7" t="s">
        <v>24</v>
      </c>
      <c r="X2" s="7" t="s">
        <v>25</v>
      </c>
    </row>
    <row r="3" spans="2:24" ht="15.75" thickBot="1" x14ac:dyDescent="0.3">
      <c r="B3" s="5" t="s">
        <v>1</v>
      </c>
      <c r="C3" s="6">
        <v>3979</v>
      </c>
      <c r="D3" s="1"/>
      <c r="E3" s="1"/>
      <c r="F3" s="1"/>
      <c r="G3" s="1"/>
      <c r="H3" s="3" t="s">
        <v>12</v>
      </c>
      <c r="I3" s="3"/>
      <c r="J3" s="3"/>
      <c r="K3" s="4"/>
      <c r="O3" s="5" t="s">
        <v>1</v>
      </c>
      <c r="P3" s="5"/>
      <c r="Q3" s="5">
        <v>1323</v>
      </c>
      <c r="R3" s="5"/>
      <c r="S3" s="5">
        <v>749</v>
      </c>
      <c r="T3" s="5"/>
      <c r="U3" s="5"/>
      <c r="V3" s="5">
        <v>340</v>
      </c>
      <c r="W3" s="5">
        <v>150</v>
      </c>
      <c r="X3" s="5">
        <v>66</v>
      </c>
    </row>
    <row r="4" spans="2:24" ht="15.75" thickBot="1" x14ac:dyDescent="0.3">
      <c r="B4" s="5" t="s">
        <v>2</v>
      </c>
      <c r="C4" s="6">
        <v>1315</v>
      </c>
      <c r="D4" s="1"/>
      <c r="E4" s="1"/>
      <c r="F4" s="1"/>
      <c r="G4" s="1"/>
      <c r="H4" s="3" t="s">
        <v>13</v>
      </c>
      <c r="I4" s="3"/>
      <c r="J4" s="3"/>
      <c r="K4" s="4"/>
      <c r="O4" s="5" t="s">
        <v>2</v>
      </c>
      <c r="P4" s="5"/>
      <c r="Q4" s="5"/>
      <c r="R4" s="5">
        <v>366</v>
      </c>
      <c r="S4" s="5"/>
      <c r="T4" s="5">
        <v>164</v>
      </c>
      <c r="U4" s="5"/>
      <c r="V4" s="5">
        <v>84</v>
      </c>
      <c r="W4" s="5">
        <v>41</v>
      </c>
      <c r="X4" s="5">
        <v>19</v>
      </c>
    </row>
    <row r="5" spans="2:24" ht="15.75" thickBot="1" x14ac:dyDescent="0.3">
      <c r="B5" s="5" t="s">
        <v>3</v>
      </c>
      <c r="C5" s="6">
        <v>325</v>
      </c>
      <c r="D5" s="1"/>
      <c r="E5" s="1"/>
      <c r="F5" s="1"/>
      <c r="G5" s="1"/>
      <c r="H5" s="3" t="s">
        <v>14</v>
      </c>
      <c r="I5" s="3"/>
      <c r="J5" s="3"/>
      <c r="K5" s="4"/>
      <c r="O5" s="5" t="s">
        <v>3</v>
      </c>
      <c r="P5" s="5"/>
      <c r="Q5" s="5">
        <v>118</v>
      </c>
      <c r="R5" s="5"/>
      <c r="S5" s="5">
        <v>46</v>
      </c>
      <c r="T5" s="5">
        <v>30</v>
      </c>
      <c r="U5" s="5"/>
      <c r="V5" s="5">
        <v>20</v>
      </c>
      <c r="W5" s="5">
        <v>10</v>
      </c>
      <c r="X5" s="5"/>
    </row>
    <row r="6" spans="2:24" ht="15.75" thickBot="1" x14ac:dyDescent="0.3">
      <c r="B6" s="5" t="s">
        <v>4</v>
      </c>
      <c r="C6" s="6">
        <v>333</v>
      </c>
      <c r="D6" s="1"/>
      <c r="E6" s="1"/>
      <c r="F6" s="1"/>
      <c r="G6" s="1"/>
      <c r="H6" s="2"/>
      <c r="I6" s="2"/>
      <c r="J6" s="2"/>
      <c r="O6" s="5" t="s">
        <v>4</v>
      </c>
      <c r="P6" s="5"/>
      <c r="Q6" s="5">
        <v>141</v>
      </c>
      <c r="R6" s="5">
        <v>86</v>
      </c>
      <c r="S6" s="5">
        <v>46</v>
      </c>
      <c r="T6" s="5">
        <v>20</v>
      </c>
      <c r="U6" s="5">
        <v>14</v>
      </c>
      <c r="V6" s="5"/>
      <c r="W6" s="5"/>
      <c r="X6" s="5"/>
    </row>
    <row r="7" spans="2:24" ht="15.75" thickBot="1" x14ac:dyDescent="0.3">
      <c r="B7" s="5" t="s">
        <v>5</v>
      </c>
      <c r="C7" s="6">
        <v>344</v>
      </c>
      <c r="D7" s="1"/>
      <c r="E7" s="1"/>
      <c r="F7" s="1"/>
      <c r="G7" s="1"/>
      <c r="I7" s="2"/>
      <c r="J7" s="2"/>
      <c r="O7" s="5" t="s">
        <v>5</v>
      </c>
      <c r="P7" s="5">
        <v>116</v>
      </c>
      <c r="Q7" s="5"/>
      <c r="R7" s="5">
        <v>54</v>
      </c>
      <c r="S7" s="5">
        <v>33</v>
      </c>
      <c r="T7" s="5">
        <v>23</v>
      </c>
      <c r="U7" s="5">
        <v>16</v>
      </c>
      <c r="V7" s="5"/>
      <c r="W7" s="5"/>
      <c r="X7" s="5"/>
    </row>
    <row r="8" spans="2:24" ht="15.75" thickBot="1" x14ac:dyDescent="0.3">
      <c r="B8" s="5" t="s">
        <v>6</v>
      </c>
      <c r="C8" s="6">
        <v>251</v>
      </c>
      <c r="D8" s="1"/>
      <c r="E8" s="1"/>
      <c r="F8" s="1"/>
      <c r="G8" s="1"/>
      <c r="I8" s="2"/>
      <c r="J8" s="2"/>
      <c r="O8" s="5" t="s">
        <v>6</v>
      </c>
      <c r="P8" s="5">
        <v>110</v>
      </c>
      <c r="Q8" s="5">
        <v>71</v>
      </c>
      <c r="R8" s="5">
        <v>32</v>
      </c>
      <c r="S8" s="5">
        <v>22</v>
      </c>
      <c r="T8" s="5">
        <v>16</v>
      </c>
      <c r="U8" s="5"/>
      <c r="V8" s="5"/>
      <c r="W8" s="5"/>
      <c r="X8" s="5"/>
    </row>
    <row r="9" spans="2:24" ht="15.75" thickBot="1" x14ac:dyDescent="0.3">
      <c r="B9" s="5" t="s">
        <v>7</v>
      </c>
      <c r="C9" s="6">
        <v>138</v>
      </c>
      <c r="D9" s="1"/>
      <c r="E9" s="1"/>
      <c r="F9" s="1"/>
      <c r="G9" s="1"/>
      <c r="H9" s="1"/>
      <c r="I9" s="1"/>
      <c r="J9" s="1"/>
      <c r="O9" s="5" t="s">
        <v>7</v>
      </c>
      <c r="P9" s="5">
        <v>82</v>
      </c>
      <c r="Q9" s="5">
        <v>39</v>
      </c>
      <c r="R9" s="5">
        <v>23</v>
      </c>
      <c r="S9" s="5">
        <v>14</v>
      </c>
      <c r="T9" s="5">
        <v>10</v>
      </c>
      <c r="U9" s="5"/>
      <c r="V9" s="5"/>
      <c r="W9" s="5"/>
      <c r="X9" s="5"/>
    </row>
    <row r="10" spans="2:24" ht="15.75" thickBot="1" x14ac:dyDescent="0.3">
      <c r="B10" s="5" t="s">
        <v>8</v>
      </c>
      <c r="C10" s="6">
        <v>88</v>
      </c>
      <c r="D10" s="1"/>
      <c r="E10" s="1"/>
      <c r="F10" s="1"/>
      <c r="G10" s="1"/>
      <c r="H10" s="1"/>
      <c r="I10" s="1"/>
      <c r="J10" s="1"/>
      <c r="O10" s="5" t="s">
        <v>8</v>
      </c>
      <c r="P10" s="5">
        <v>38</v>
      </c>
      <c r="Q10" s="5"/>
      <c r="R10" s="5">
        <v>18</v>
      </c>
      <c r="S10" s="5">
        <v>12</v>
      </c>
      <c r="T10" s="5"/>
      <c r="U10" s="5">
        <v>8</v>
      </c>
      <c r="V10" s="5"/>
      <c r="W10" s="5"/>
      <c r="X10" s="5"/>
    </row>
    <row r="11" spans="2:24" ht="15.75" thickBot="1" x14ac:dyDescent="0.3">
      <c r="B11" s="5" t="s">
        <v>9</v>
      </c>
      <c r="C11" s="6">
        <v>244</v>
      </c>
      <c r="D11" s="1"/>
      <c r="E11" s="1"/>
      <c r="F11" s="1"/>
      <c r="G11" s="1"/>
      <c r="H11" s="1"/>
      <c r="I11" s="1"/>
      <c r="J11" s="1"/>
      <c r="O11" s="5" t="s">
        <v>9</v>
      </c>
      <c r="P11" s="5">
        <v>101</v>
      </c>
      <c r="Q11" s="5"/>
      <c r="R11" s="5">
        <v>42</v>
      </c>
      <c r="S11" s="5">
        <v>32</v>
      </c>
      <c r="T11" s="5">
        <v>15</v>
      </c>
      <c r="U11" s="5"/>
      <c r="V11" s="5"/>
      <c r="W11" s="5"/>
      <c r="X11" s="5"/>
    </row>
    <row r="12" spans="2:24" ht="15.75" thickBot="1" x14ac:dyDescent="0.3">
      <c r="B12" s="5" t="s">
        <v>10</v>
      </c>
      <c r="C12" s="6">
        <v>215</v>
      </c>
      <c r="D12" s="1"/>
      <c r="E12" s="1"/>
      <c r="F12" s="1"/>
      <c r="G12" s="1"/>
      <c r="H12" s="1"/>
      <c r="I12" s="1"/>
      <c r="J12" s="1"/>
      <c r="O12" s="5" t="s">
        <v>10</v>
      </c>
      <c r="P12" s="5">
        <v>117</v>
      </c>
      <c r="Q12" s="5"/>
      <c r="R12" s="5">
        <v>39</v>
      </c>
      <c r="S12" s="5">
        <v>20</v>
      </c>
      <c r="T12" s="5">
        <v>15</v>
      </c>
      <c r="U12" s="5">
        <v>8</v>
      </c>
      <c r="V12" s="5"/>
      <c r="W12" s="5"/>
      <c r="X12" s="5"/>
    </row>
    <row r="13" spans="2:24" x14ac:dyDescent="0.25">
      <c r="C13" s="1"/>
      <c r="E13" s="1"/>
      <c r="F13" s="1"/>
      <c r="G13" s="1"/>
      <c r="H13" s="1"/>
      <c r="I13" s="1"/>
      <c r="J13" s="1"/>
    </row>
    <row r="14" spans="2:24" x14ac:dyDescent="0.25">
      <c r="C14" s="1"/>
      <c r="E14" s="1"/>
      <c r="F14" s="1"/>
      <c r="G14" s="1"/>
      <c r="H14" s="1"/>
      <c r="I14" s="1"/>
      <c r="J14" s="1"/>
    </row>
    <row r="15" spans="2:24" x14ac:dyDescent="0.25">
      <c r="C15" s="1"/>
      <c r="E15" s="1"/>
      <c r="F15" s="1"/>
      <c r="G15" s="1"/>
      <c r="H15" s="1"/>
      <c r="I15" s="1"/>
      <c r="J15" s="1"/>
    </row>
    <row r="16" spans="2:24" x14ac:dyDescent="0.25">
      <c r="C16" s="1"/>
      <c r="E16" s="1"/>
      <c r="F16" s="1"/>
      <c r="G16" s="1"/>
      <c r="H16" s="1"/>
      <c r="I16" s="1"/>
      <c r="J16" s="1"/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2019-11-10T07:08:54Z</dcterms:modified>
</cp:coreProperties>
</file>